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55" yWindow="1620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" i="1" l="1"/>
  <c r="P5" i="1"/>
  <c r="P6" i="1"/>
  <c r="M4" i="1"/>
  <c r="M5" i="1"/>
  <c r="M6" i="1"/>
  <c r="J4" i="1"/>
  <c r="J5" i="1"/>
  <c r="J6" i="1"/>
  <c r="P3" i="1"/>
  <c r="M3" i="1"/>
  <c r="J3" i="1"/>
</calcChain>
</file>

<file path=xl/sharedStrings.xml><?xml version="1.0" encoding="utf-8"?>
<sst xmlns="http://schemas.openxmlformats.org/spreadsheetml/2006/main" count="16" uniqueCount="16">
  <si>
    <t>Date</t>
    <phoneticPr fontId="2"/>
  </si>
  <si>
    <t>time(UT)</t>
    <phoneticPr fontId="2"/>
  </si>
  <si>
    <t>AP_AREA</t>
    <phoneticPr fontId="2"/>
  </si>
  <si>
    <t>AIA/1700(DN)</t>
    <phoneticPr fontId="2"/>
  </si>
  <si>
    <t>HMI average(G)</t>
    <phoneticPr fontId="2"/>
  </si>
  <si>
    <t>HMI max(G)</t>
    <phoneticPr fontId="2"/>
  </si>
  <si>
    <t>HMI min(G)</t>
    <phoneticPr fontId="2"/>
  </si>
  <si>
    <t>34GHz SS(K)</t>
    <phoneticPr fontId="2"/>
  </si>
  <si>
    <t>34GHz QS(K)</t>
    <phoneticPr fontId="2"/>
  </si>
  <si>
    <t>34GHz SS-QS(K)</t>
    <phoneticPr fontId="2"/>
  </si>
  <si>
    <t>17GHz SS_RCP(K)</t>
    <phoneticPr fontId="2"/>
  </si>
  <si>
    <t>17GHz SS_LCP(K)</t>
    <phoneticPr fontId="2"/>
  </si>
  <si>
    <t>17GHz QS_RCP(K)</t>
    <phoneticPr fontId="2"/>
  </si>
  <si>
    <t>17GHz QS_LCP(K)</t>
    <phoneticPr fontId="2"/>
  </si>
  <si>
    <t>17GHz SS-QS_RCP(K)</t>
    <phoneticPr fontId="2"/>
  </si>
  <si>
    <t>17GHz SS-QS_LCP(K)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</si>
</sst>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3">
    <xf numFmtId="0" fontId="0" fillId="0" borderId="0" xfId="0"/>
    <xf numFmtId="21" fontId="0" fillId="0" borderId="0" xfId="0" applyNumberFormat="1"/>
    <xf numFmtId="0" fontId="1" fillId="0" borderId="0" xfId="41">
      <alignment vertical="center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/>
    <cellStyle name="良い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D10" sqref="D10"/>
    </sheetView>
  </sheetViews>
  <sheetFormatPr defaultRowHeight="13.5" x14ac:dyDescent="0.15"/>
  <cols>
    <col min="1" max="1" width="9.5" bestFit="1" customWidth="1"/>
    <col min="2" max="2" width="8.5" bestFit="1" customWidth="1"/>
    <col min="3" max="3" width="8.75" bestFit="1" customWidth="1"/>
    <col min="4" max="4" width="13.375" bestFit="1" customWidth="1"/>
    <col min="5" max="5" width="14.25" bestFit="1" customWidth="1"/>
    <col min="6" max="6" width="11" bestFit="1" customWidth="1"/>
    <col min="7" max="7" width="10.5" bestFit="1" customWidth="1"/>
    <col min="8" max="8" width="12.375" bestFit="1" customWidth="1"/>
    <col min="9" max="9" width="12.625" bestFit="1" customWidth="1"/>
    <col min="10" max="10" width="16.25" bestFit="1" customWidth="1"/>
    <col min="11" max="11" width="16.875" bestFit="1" customWidth="1"/>
    <col min="12" max="12" width="17.25" bestFit="1" customWidth="1"/>
    <col min="13" max="13" width="20.75" bestFit="1" customWidth="1"/>
    <col min="14" max="14" width="16.75" bestFit="1" customWidth="1"/>
    <col min="15" max="15" width="17.125" bestFit="1" customWidth="1"/>
    <col min="16" max="16" width="20.625" bestFit="1" customWidth="1"/>
  </cols>
  <sheetData>
    <row r="1" spans="1:1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12</v>
      </c>
      <c r="M1" t="s">
        <v>14</v>
      </c>
      <c r="N1" t="s">
        <v>11</v>
      </c>
      <c r="O1" t="s">
        <v>13</v>
      </c>
      <c r="P1" t="s">
        <v>15</v>
      </c>
    </row>
    <row r="3" spans="1:16" x14ac:dyDescent="0.15">
      <c r="A3">
        <v>20111225</v>
      </c>
      <c r="B3" s="1">
        <v>3.472222222222222E-3</v>
      </c>
      <c r="C3">
        <v>101.55</v>
      </c>
      <c r="D3">
        <v>274.17500000000001</v>
      </c>
      <c r="E3">
        <v>1593.45</v>
      </c>
      <c r="F3">
        <v>-1038.21</v>
      </c>
      <c r="G3">
        <v>-2258.35</v>
      </c>
      <c r="H3">
        <v>8974.3700000000008</v>
      </c>
      <c r="I3">
        <v>8168</v>
      </c>
      <c r="J3">
        <f>H3-I3</f>
        <v>806.3700000000008</v>
      </c>
      <c r="K3">
        <v>12335.9</v>
      </c>
      <c r="L3">
        <v>10178.4</v>
      </c>
      <c r="M3">
        <f>K3-L3</f>
        <v>2157.5</v>
      </c>
      <c r="N3">
        <v>14389.2</v>
      </c>
      <c r="O3">
        <v>10121.700000000001</v>
      </c>
      <c r="P3">
        <f>N3-O3</f>
        <v>4267.5</v>
      </c>
    </row>
    <row r="4" spans="1:16" x14ac:dyDescent="0.15">
      <c r="A4">
        <v>20120615</v>
      </c>
      <c r="B4" s="1">
        <v>7.6388888888888886E-3</v>
      </c>
      <c r="C4" s="2">
        <v>33.049999999999997</v>
      </c>
      <c r="D4">
        <v>267.44900000000001</v>
      </c>
      <c r="E4">
        <v>1523.58</v>
      </c>
      <c r="F4">
        <v>-895.75</v>
      </c>
      <c r="G4">
        <v>-2183.63</v>
      </c>
      <c r="H4">
        <v>8482.18</v>
      </c>
      <c r="I4">
        <v>7839.43</v>
      </c>
      <c r="J4">
        <f t="shared" ref="J4:J6" si="0">H4-I4</f>
        <v>642.75</v>
      </c>
      <c r="K4">
        <v>12017.3</v>
      </c>
      <c r="L4">
        <v>9495.18</v>
      </c>
      <c r="M4">
        <f t="shared" ref="M4:M6" si="1">K4-L4</f>
        <v>2522.119999999999</v>
      </c>
      <c r="N4">
        <v>12619</v>
      </c>
      <c r="O4">
        <v>9746.92</v>
      </c>
      <c r="P4">
        <f t="shared" ref="P4:P6" si="2">N4-O4</f>
        <v>2872.08</v>
      </c>
    </row>
    <row r="5" spans="1:16" x14ac:dyDescent="0.15">
      <c r="A5">
        <v>20120616</v>
      </c>
      <c r="B5" s="1">
        <v>7.6388888888888886E-3</v>
      </c>
      <c r="D5">
        <v>257.60000000000002</v>
      </c>
      <c r="E5">
        <v>1497.3</v>
      </c>
      <c r="F5">
        <v>-810.71</v>
      </c>
      <c r="G5">
        <v>-2092.98</v>
      </c>
      <c r="H5">
        <v>8528.94</v>
      </c>
      <c r="I5">
        <v>8297.61</v>
      </c>
      <c r="J5">
        <f t="shared" si="0"/>
        <v>231.32999999999993</v>
      </c>
      <c r="K5">
        <v>10952.6</v>
      </c>
      <c r="L5">
        <v>9207.1200000000008</v>
      </c>
      <c r="M5">
        <f t="shared" si="1"/>
        <v>1745.4799999999996</v>
      </c>
      <c r="N5">
        <v>11741.3</v>
      </c>
      <c r="O5">
        <v>10678.6</v>
      </c>
      <c r="P5">
        <f t="shared" si="2"/>
        <v>1062.6999999999989</v>
      </c>
    </row>
    <row r="6" spans="1:16" x14ac:dyDescent="0.15">
      <c r="A6">
        <v>20120616</v>
      </c>
      <c r="B6" s="1">
        <v>0.2298611111111111</v>
      </c>
      <c r="D6">
        <v>235.11199999999999</v>
      </c>
      <c r="E6">
        <v>1597.44</v>
      </c>
      <c r="F6">
        <v>-1106.96</v>
      </c>
      <c r="G6">
        <v>-2125.8200000000002</v>
      </c>
      <c r="H6">
        <v>8280.31</v>
      </c>
      <c r="I6">
        <v>8042.32</v>
      </c>
      <c r="J6">
        <f t="shared" si="0"/>
        <v>237.98999999999978</v>
      </c>
      <c r="K6">
        <v>11586.6</v>
      </c>
      <c r="L6">
        <v>9166.25</v>
      </c>
      <c r="M6">
        <f t="shared" si="1"/>
        <v>2420.3500000000004</v>
      </c>
      <c r="N6">
        <v>12452</v>
      </c>
      <c r="O6">
        <v>10050.299999999999</v>
      </c>
      <c r="P6">
        <f t="shared" si="2"/>
        <v>2401.7000000000007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2014-10-02T09:32:21Z</dcterms:modified>
</cp:coreProperties>
</file>